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9095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<sst xmlns="http://schemas.openxmlformats.org/spreadsheetml/2006/main" count="24" uniqueCount="15">
  <si>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АБ</t>
  </si>
  <si>
    <t>ЧЗ</t>
  </si>
  <si>
    <t>ИНО_АБ</t>
  </si>
  <si>
    <t>ИНО_ЧЗ</t>
  </si>
  <si>
    <t>ЮНО</t>
  </si>
  <si>
    <t>ЮНО_АБ</t>
  </si>
  <si>
    <t>ЮНО_ЧЗ</t>
  </si>
  <si>
    <t>ИБЦ_АБ</t>
  </si>
  <si>
    <t>ИБЦ_ЧЗ</t>
  </si>
  <si>
    <t>Место выдачи</t>
  </si>
  <si>
    <t>Количество</t>
  </si>
  <si>
    <t>В процентах</t>
  </si>
  <si>
    <t>Всего:</t>
  </si>
  <si>
    <t>ИБЦ</t>
  </si>
  <si>
    <t>ИНО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</si>
</sst>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39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16.57421875" style="0" customWidth="1"/>
    <col min="3" max="3" width="10.8515625" style="0" customWidth="1"/>
    <col min="4" max="4" width="11.57421875" style="0" customWidth="1"/>
  </cols>
  <sheetData>
    <row r="1" ht="30" customHeight="1">
      <c r="A1" s="7"/>
    </row>
    <row r="2" spans="2:4" ht="15">
      <c r="B2" s="3" t="s">
        <v>9</v>
      </c>
      <c r="C2" s="3" t="s">
        <v>10</v>
      </c>
      <c r="D2" s="3" t="s">
        <v>11</v>
      </c>
    </row>
    <row r="3" spans="2:4" ht="15.75">
      <c r="B3" s="4" t="s">
        <v>0</v>
      </c>
      <c r="C3" s="2"/>
      <c r="D3" s="6" t="e">
        <f>100*C3/$C$12</f>
        <v>#DIV/0!</v>
      </c>
    </row>
    <row r="4" spans="2:4" ht="15.75">
      <c r="B4" s="4" t="s">
        <v>1</v>
      </c>
      <c r="C4" s="2"/>
      <c r="D4" s="6" t="e">
        <f>100*C4/$C$12</f>
        <v>#DIV/0!</v>
      </c>
    </row>
    <row r="5" spans="2:4" ht="15.75">
      <c r="B5" s="4" t="s">
        <v>2</v>
      </c>
      <c r="C5" s="2"/>
      <c r="D5" s="6" t="e">
        <f>100*C5/$C$12</f>
        <v>#DIV/0!</v>
      </c>
    </row>
    <row r="6" spans="2:4" ht="15.75">
      <c r="B6" s="4" t="s">
        <v>3</v>
      </c>
      <c r="C6" s="2"/>
      <c r="D6" s="6" t="e">
        <f>100*C6/$C$12</f>
        <v>#DIV/0!</v>
      </c>
    </row>
    <row r="7" spans="2:4" ht="15.75">
      <c r="B7" s="4" t="s">
        <v>5</v>
      </c>
      <c r="C7" s="2"/>
      <c r="D7" s="6" t="e">
        <f>100*C7/$C$12</f>
        <v>#DIV/0!</v>
      </c>
    </row>
    <row r="8" spans="2:4" ht="15.75">
      <c r="B8" s="4" t="s">
        <v>6</v>
      </c>
      <c r="C8" s="2"/>
      <c r="D8" s="6" t="e">
        <f>100*C8/$C$12</f>
        <v>#DIV/0!</v>
      </c>
    </row>
    <row r="9" spans="2:4" ht="15.75">
      <c r="B9" s="4" t="s">
        <v>7</v>
      </c>
      <c r="C9" s="2"/>
      <c r="D9" s="6" t="e">
        <f>100*C9/$C$12</f>
        <v>#DIV/0!</v>
      </c>
    </row>
    <row r="10" spans="2:4" ht="15.75">
      <c r="B10" s="4" t="s">
        <v>8</v>
      </c>
      <c r="C10" s="2"/>
      <c r="D10" s="6" t="e">
        <f>100*C10/$C$12</f>
        <v>#DIV/0!</v>
      </c>
    </row>
    <row r="11" spans="2:4" ht="15">
      <c r="B11" s="1"/>
      <c r="C11" s="8"/>
      <c r="D11" s="1"/>
    </row>
    <row r="12" spans="2:4" ht="15">
      <c r="B12" s="5" t="s">
        <v>12</v>
      </c>
      <c r="C12" s="9">
        <f>SUM(C3:C10)</f>
        <v>0</v>
      </c>
      <c r="D12" s="10" t="e">
        <f>SUM(D3:D10)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8.140625" style="0" customWidth="1"/>
    <col min="3" max="3" width="16.00390625" style="0" customWidth="1"/>
    <col min="4" max="4" width="11.7109375" style="0" customWidth="1"/>
  </cols>
  <sheetData>
    <row r="1" spans="1:3" ht="30" customHeight="1">
      <c r="A1" s="13">
        <f>Лист1!A1:C1</f>
        <v>0</v>
      </c>
      <c r="B1" s="14"/>
      <c r="C1" s="14"/>
    </row>
    <row r="2" spans="2:4" ht="15">
      <c r="B2" s="3" t="s">
        <v>9</v>
      </c>
      <c r="C2" s="3" t="s">
        <v>10</v>
      </c>
      <c r="D2" s="3" t="s">
        <v>11</v>
      </c>
    </row>
    <row r="3" spans="2:4" ht="15.75">
      <c r="B3" s="4" t="s">
        <v>0</v>
      </c>
      <c r="C3" s="2" t="e">
        <f>Лист1!C3+Лист1!#REF!</f>
        <v>#REF!</v>
      </c>
      <c r="D3" s="6" t="e">
        <f>100*C3/C12</f>
        <v>#REF!</v>
      </c>
    </row>
    <row r="4" spans="2:4" ht="15.75">
      <c r="B4" s="4" t="s">
        <v>1</v>
      </c>
      <c r="C4" s="2">
        <f>Лист1!C4</f>
        <v>0</v>
      </c>
      <c r="D4" s="6" t="e">
        <f>100*C4/C12</f>
        <v>#REF!</v>
      </c>
    </row>
    <row r="5" spans="2:4" ht="15.75">
      <c r="B5" s="4" t="s">
        <v>14</v>
      </c>
      <c r="C5" s="2" t="e">
        <f>Лист1!C5+Лист1!#REF!</f>
        <v>#REF!</v>
      </c>
      <c r="D5" s="6" t="e">
        <f>100*C5/C12</f>
        <v>#REF!</v>
      </c>
    </row>
    <row r="6" spans="2:4" ht="15.75">
      <c r="B6" s="4" t="s">
        <v>3</v>
      </c>
      <c r="C6" s="2">
        <f>Лист1!C6</f>
        <v>0</v>
      </c>
      <c r="D6" s="6" t="e">
        <f>100*C6/C12</f>
        <v>#REF!</v>
      </c>
    </row>
    <row r="7" spans="2:4" ht="15.75">
      <c r="B7" s="4" t="s">
        <v>4</v>
      </c>
      <c r="C7" s="2" t="e">
        <f>Лист1!#REF!+Лист1!C7</f>
        <v>#REF!</v>
      </c>
      <c r="D7" s="6" t="e">
        <f>100*C7/C12</f>
        <v>#REF!</v>
      </c>
    </row>
    <row r="8" spans="2:4" ht="15.75">
      <c r="B8" s="4" t="s">
        <v>6</v>
      </c>
      <c r="C8" s="2">
        <f>Лист1!C8</f>
        <v>0</v>
      </c>
      <c r="D8" s="6" t="e">
        <f>100*C8/C12</f>
        <v>#REF!</v>
      </c>
    </row>
    <row r="9" spans="2:4" ht="15.75">
      <c r="B9" s="4" t="s">
        <v>13</v>
      </c>
      <c r="C9" s="2" t="e">
        <f>Лист1!C9+Лист1!#REF!+Лист1!#REF!</f>
        <v>#REF!</v>
      </c>
      <c r="D9" s="6" t="e">
        <f>100*C9/C12</f>
        <v>#REF!</v>
      </c>
    </row>
    <row r="10" spans="2:4" ht="15.75">
      <c r="B10" s="4" t="s">
        <v>8</v>
      </c>
      <c r="C10" s="2" t="e">
        <f>Лист1!C10+Лист1!#REF!</f>
        <v>#REF!</v>
      </c>
      <c r="D10" s="6" t="e">
        <f>100*C10/C12</f>
        <v>#REF!</v>
      </c>
    </row>
    <row r="11" spans="2:4" ht="15">
      <c r="B11" s="12"/>
      <c r="C11" s="9"/>
      <c r="D11" s="11"/>
    </row>
    <row r="12" spans="2:4" ht="15">
      <c r="B12" s="5" t="s">
        <v>12</v>
      </c>
      <c r="C12" s="9" t="e">
        <f>SUM(C3:C11)</f>
        <v>#REF!</v>
      </c>
      <c r="D12" s="11" t="e">
        <f>SUM(D3:D11)</f>
        <v>#REF!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ЦГПБ имени В. В. Маяковского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dcterms:created xsi:type="dcterms:W3CDTF">2012-03-15T13:48:30Z</dcterms:created>
  <dcterms:modified xsi:type="dcterms:W3CDTF">2012-07-31T14:33:19Z</dcterms:modified>
  <cp:category/>
  <cp:version/>
  <cp:contentType/>
  <cp:contentStatus/>
</cp:coreProperties>
</file>